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ederationuniversity-my.sharepoint.com/personal/m_kenna_federation_edu_au/Documents/Desktop/WC tour/"/>
    </mc:Choice>
  </mc:AlternateContent>
  <xr:revisionPtr revIDLastSave="120" documentId="8_{C8FEC08C-EE41-4FA4-8C13-EEE468F455E8}" xr6:coauthVersionLast="47" xr6:coauthVersionMax="47" xr10:uidLastSave="{0E013D59-297B-436C-949B-1B3A15389662}"/>
  <bookViews>
    <workbookView xWindow="-110" yWindow="-110" windowWidth="19420" windowHeight="10300" xr2:uid="{00A82D30-27F2-4D88-A7E5-C164F59F0E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2" i="1" l="1"/>
</calcChain>
</file>

<file path=xl/sharedStrings.xml><?xml version="1.0" encoding="utf-8"?>
<sst xmlns="http://schemas.openxmlformats.org/spreadsheetml/2006/main" count="78" uniqueCount="47">
  <si>
    <t>Arrive at LAX. Stay: The Beverly Hills Hotel or Waldorf Astoria Beverly Hills. Relax, adjust to time zone, explore LA welcome dinner.</t>
  </si>
  <si>
    <t>Check into Hotel. The Ritz-Carlton, San Francisco or Fairmont San Francisco. Optional activities: explore Golden gate bridge, Alcatraz Island, Fisherman’s pier wharf 39. Optional access to bars and nightlife in San Francisco.</t>
  </si>
  <si>
    <t>Dinner at restaurant. Optional nightlife. Friday night in Seattle VIP access to bars and clubs optional.</t>
  </si>
  <si>
    <t>Hotel in Victoria Magnolia Hotel &amp; Spa or Fairmont Empress.</t>
  </si>
  <si>
    <t>Explore Victoria nightlife or cultural experiences.</t>
  </si>
  <si>
    <t>Travel to Seattle, Washington. Stay: Fairmont Olympic Hotel.</t>
  </si>
  <si>
    <t>Stay: Fairmont Olympic Hotel</t>
  </si>
  <si>
    <t>Optional: Space Needle, Pike Place Market. Rest &amp; recovery.</t>
  </si>
  <si>
    <t>Explore fan zone and watch matches.</t>
  </si>
  <si>
    <t>Attend Match 2 at Lumen field Seattle. Explore Atlanta nightlife or fan zone.</t>
  </si>
  <si>
    <t>Check into Hotel Wynn Las Vegas</t>
  </si>
  <si>
    <t>So many things to do in Las Vegas, variety shows, explore the city, Night life, casinos, theme parks.</t>
  </si>
  <si>
    <t>Wynn Las Vegas</t>
  </si>
  <si>
    <t>Rush Creek Lodge at Yosemite. Optional excursions</t>
  </si>
  <si>
    <t>Attend Match 3 at Lumen Field. Celebrate potential group stage qualification!</t>
  </si>
  <si>
    <t>Cost allowance</t>
  </si>
  <si>
    <t>Coach</t>
  </si>
  <si>
    <t>Accomodation</t>
  </si>
  <si>
    <t>Coach and Ferry</t>
  </si>
  <si>
    <t>Coach Transfer</t>
  </si>
  <si>
    <t>Flight</t>
  </si>
  <si>
    <t>5:00pm arrive LAX</t>
  </si>
  <si>
    <r>
      <t xml:space="preserve"> </t>
    </r>
    <r>
      <rPr>
        <b/>
        <sz val="12"/>
        <color theme="1"/>
        <rFont val="Segoe UI Emoji"/>
        <family val="2"/>
      </rPr>
      <t>✈️</t>
    </r>
    <r>
      <rPr>
        <b/>
        <sz val="12"/>
        <color theme="1"/>
        <rFont val="Aptos"/>
        <family val="2"/>
      </rPr>
      <t xml:space="preserve"> Departure from LAX</t>
    </r>
  </si>
  <si>
    <t>Flight back to Australia.</t>
  </si>
  <si>
    <t>Total</t>
  </si>
  <si>
    <t>Tour Guide and business costs</t>
  </si>
  <si>
    <r>
      <t>⚽</t>
    </r>
    <r>
      <rPr>
        <b/>
        <sz val="12"/>
        <color theme="1"/>
        <rFont val="Aptos"/>
        <family val="2"/>
      </rPr>
      <t xml:space="preserve"> Saturday Day 12: June 20 – Match Day: Australia vs USA</t>
    </r>
  </si>
  <si>
    <r>
      <t xml:space="preserve">✈️Sunday </t>
    </r>
    <r>
      <rPr>
        <b/>
        <sz val="12"/>
        <color theme="1"/>
        <rFont val="Aptos"/>
        <family val="2"/>
      </rPr>
      <t>Day 13: June 21 – Breakfast at hotel, check out and board Flight from Seattle to Las Vegas. Coach transfer from Airport to Hotel.</t>
    </r>
  </si>
  <si>
    <t>*All based upon twin share</t>
  </si>
  <si>
    <r>
      <t>•	Luxury Coach Travel  Wednesday</t>
    </r>
    <r>
      <rPr>
        <b/>
        <sz val="12"/>
        <color theme="1"/>
        <rFont val="Aptos"/>
        <family val="2"/>
      </rPr>
      <t xml:space="preserve"> Day 2: June 10 – Breakfast at hotel, check out and board coach to San Francisco. </t>
    </r>
  </si>
  <si>
    <r>
      <t xml:space="preserve">•	Luxury Coach Travel and Ferry Transfer </t>
    </r>
    <r>
      <rPr>
        <b/>
        <sz val="12"/>
        <color theme="1"/>
        <rFont val="Aptos"/>
        <family val="2"/>
      </rPr>
      <t xml:space="preserve"> Monday Day 7: June 15 – Breakfast at hotel, check out and board Ferry to Victoria</t>
    </r>
  </si>
  <si>
    <t xml:space="preserve">•	Rest and explore time  Tuesday Day 8: Rest Day June 16 – </t>
  </si>
  <si>
    <r>
      <t xml:space="preserve">•	Luxury Coach Travel and Ferry Transfer </t>
    </r>
    <r>
      <rPr>
        <b/>
        <sz val="12"/>
        <color theme="1"/>
        <rFont val="Aptos"/>
        <family val="2"/>
      </rPr>
      <t xml:space="preserve"> Wednesday Day 9: June 17 – Ferry and Coach Transfer to Seattle</t>
    </r>
  </si>
  <si>
    <r>
      <t>✈️</t>
    </r>
    <r>
      <rPr>
        <b/>
        <sz val="12"/>
        <color theme="1"/>
        <rFont val="Aptos"/>
        <family val="2"/>
      </rPr>
      <t xml:space="preserve"> : Tuesday Day 1 June 9th – Arrival in Los Angeles (USA)</t>
    </r>
  </si>
  <si>
    <r>
      <t xml:space="preserve">•	Luxury Coach Travel </t>
    </r>
    <r>
      <rPr>
        <b/>
        <sz val="12"/>
        <color theme="1"/>
        <rFont val="Aptos"/>
        <family val="2"/>
      </rPr>
      <t xml:space="preserve"> Saturday Day 19: June 27 Breakfast at hotel check out and board coach to LAX</t>
    </r>
  </si>
  <si>
    <r>
      <t>⚽</t>
    </r>
    <r>
      <rPr>
        <b/>
        <sz val="12"/>
        <color theme="1"/>
        <rFont val="Aptos"/>
        <family val="2"/>
      </rPr>
      <t xml:space="preserve"> Friday Day 18: June 26 – Match Day: Australia vs Paraguay at Levi’s Stadium, Santa Clara</t>
    </r>
  </si>
  <si>
    <r>
      <t xml:space="preserve">•	Luxury Coach Travel </t>
    </r>
    <r>
      <rPr>
        <b/>
        <sz val="12"/>
        <color theme="1"/>
        <rFont val="Aptos"/>
        <family val="2"/>
      </rPr>
      <t xml:space="preserve"> Thursday Day 17: June 25 – </t>
    </r>
    <r>
      <rPr>
        <sz val="12"/>
        <color theme="1"/>
        <rFont val="Aptos"/>
        <family val="2"/>
      </rPr>
      <t>Breakfast at hotel, check out and board Coach to Santa Clara. Saturday night in Santa Clara VIP bar and club access or dinner at restaurant. Alternatively explore the fan zone.</t>
    </r>
  </si>
  <si>
    <t xml:space="preserve"> This national park is amazing Wednesday Day 16: June 24 – Yosemite national park optional excursions</t>
  </si>
  <si>
    <r>
      <t xml:space="preserve">•	Luxury Coach Travel </t>
    </r>
    <r>
      <rPr>
        <b/>
        <sz val="12"/>
        <color theme="1"/>
        <rFont val="Aptos"/>
        <family val="2"/>
      </rPr>
      <t xml:space="preserve"> Day 15: June 23 – Travel to Yosemite national park</t>
    </r>
  </si>
  <si>
    <r>
      <t xml:space="preserve">•	Rest and explore </t>
    </r>
    <r>
      <rPr>
        <b/>
        <sz val="12"/>
        <color theme="1"/>
        <rFont val="Aptos"/>
        <family val="2"/>
      </rPr>
      <t xml:space="preserve"> Monday Day 14: June 22 – </t>
    </r>
    <r>
      <rPr>
        <sz val="12"/>
        <color theme="1"/>
        <rFont val="Aptos"/>
        <family val="2"/>
      </rPr>
      <t>Grand Canyon or Hoover dam optional day tours. Or stay in Vegas and explore the city.</t>
    </r>
  </si>
  <si>
    <r>
      <t xml:space="preserve">•	Rest and explore or catch a game at the fan zone. Friday Day 11: June 19 – </t>
    </r>
    <r>
      <rPr>
        <sz val="12"/>
        <color theme="1"/>
        <rFont val="Aptos"/>
        <family val="2"/>
      </rPr>
      <t>Stay: Fairmont Olympic Hotel</t>
    </r>
  </si>
  <si>
    <t xml:space="preserve">•	Rest and explore or catch a game at the fan zone. Thursday Day 10: June 18 – Explore Seattle </t>
  </si>
  <si>
    <r>
      <t xml:space="preserve">•	Luxury Coach Travel </t>
    </r>
    <r>
      <rPr>
        <b/>
        <sz val="12"/>
        <color theme="1"/>
        <rFont val="Aptos"/>
        <family val="2"/>
      </rPr>
      <t xml:space="preserve"> </t>
    </r>
    <r>
      <rPr>
        <b/>
        <sz val="12"/>
        <color theme="1"/>
        <rFont val="Segoe UI Emoji"/>
        <family val="2"/>
      </rPr>
      <t>Thursday</t>
    </r>
    <r>
      <rPr>
        <b/>
        <sz val="12"/>
        <color theme="1"/>
        <rFont val="Aptos"/>
        <family val="2"/>
      </rPr>
      <t xml:space="preserve"> Day 3: June 11 – </t>
    </r>
    <r>
      <rPr>
        <sz val="12"/>
        <color theme="1"/>
        <rFont val="Aptos"/>
        <family val="2"/>
      </rPr>
      <t>Breakfast at hotel, check out and board coach to Portland Oregon. Dinner at restaurant. Optional nightlife.</t>
    </r>
  </si>
  <si>
    <r>
      <t xml:space="preserve"> </t>
    </r>
    <r>
      <rPr>
        <b/>
        <sz val="12"/>
        <color theme="1"/>
        <rFont val="Segoe UI Emoji"/>
        <family val="2"/>
      </rPr>
      <t xml:space="preserve">•	Luxury Coach Travel </t>
    </r>
    <r>
      <rPr>
        <b/>
        <sz val="12"/>
        <color theme="1"/>
        <rFont val="Aptos"/>
        <family val="2"/>
      </rPr>
      <t xml:space="preserve"> Friday Day 4: June 12 </t>
    </r>
    <r>
      <rPr>
        <sz val="12"/>
        <color theme="1"/>
        <rFont val="Aptos"/>
        <family val="2"/>
      </rPr>
      <t>Breakfast at hotel, check out and board coach to Vancouver. Explore Fan zone.</t>
    </r>
  </si>
  <si>
    <r>
      <t>⚽</t>
    </r>
    <r>
      <rPr>
        <b/>
        <sz val="12"/>
        <color theme="1"/>
        <rFont val="Aptos"/>
        <family val="2"/>
      </rPr>
      <t xml:space="preserve">:  Saturday Day 5 June 13– Australia vs (UEFA qualifier C (Türkiye, Slovakia, Kosovo or Romania) at BC Place Vancouver. Coach transfer to and from the stadium. </t>
    </r>
    <r>
      <rPr>
        <sz val="12"/>
        <color theme="1"/>
        <rFont val="Aptos"/>
        <family val="2"/>
      </rPr>
      <t>Post-match fan event or rooftop dinner. Saturday Night in Vancouver VIP access to bars and clubs optional.</t>
    </r>
  </si>
  <si>
    <r>
      <t xml:space="preserve">Rest and explore time </t>
    </r>
    <r>
      <rPr>
        <b/>
        <sz val="12"/>
        <color theme="1"/>
        <rFont val="Segoe UI Emoji"/>
        <family val="2"/>
      </rPr>
      <t>Sunday Day 6 June 14</t>
    </r>
    <r>
      <rPr>
        <b/>
        <vertAlign val="superscript"/>
        <sz val="12"/>
        <color theme="1"/>
        <rFont val="Segoe UI Emoji"/>
        <family val="2"/>
      </rPr>
      <t>th</t>
    </r>
    <r>
      <rPr>
        <b/>
        <sz val="12"/>
        <color theme="1"/>
        <rFont val="Segoe UI Emoji"/>
        <family val="2"/>
      </rPr>
      <t>. Guests welcome top explore Vancouver or catch a game at the Fan zone.</t>
    </r>
  </si>
  <si>
    <t>Pan Pacific Vancouver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</si>
</sst>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4" formatCode="_-&quot;$&quot;* #,##0.00_-;\-&quot;$&quot;* #,##0.00_-;_-&quot;$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2"/>
      <color theme="1"/>
      <name val="Segoe UI Emoji"/>
      <family val="2"/>
    </font>
    <font>
      <b/>
      <vertAlign val="superscript"/>
      <sz val="12"/>
      <color theme="1"/>
      <name val="Segoe UI Emoj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6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44" fontId="0" fillId="0" borderId="0" xfId="1" applyFont="1"/>
    <xf numFmtId="6" fontId="0" fillId="0" borderId="0" xfId="1" applyNumberFormat="1" applyFont="1"/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CA07-CC4F-432A-8123-DDB3B39ED464}">
  <dimension ref="A1:AB74"/>
  <sheetViews>
    <sheetView tabSelected="1" topLeftCell="A49" workbookViewId="0">
      <selection activeCell="AA67" sqref="AA67"/>
    </sheetView>
  </sheetViews>
  <sheetFormatPr defaultRowHeight="14.5" x14ac:dyDescent="0.35"/>
  <cols>
    <col min="25" max="25" width="15.90625" customWidth="1"/>
    <col min="27" max="27" width="20.7265625" customWidth="1"/>
    <col min="28" max="28" width="11.1796875" style="8" bestFit="1" customWidth="1"/>
  </cols>
  <sheetData>
    <row r="1" spans="1:28" ht="17.5" x14ac:dyDescent="0.35">
      <c r="A1" s="1" t="s">
        <v>33</v>
      </c>
      <c r="AA1" t="s">
        <v>15</v>
      </c>
    </row>
    <row r="2" spans="1:28" ht="16" x14ac:dyDescent="0.35">
      <c r="A2" s="3" t="s">
        <v>0</v>
      </c>
      <c r="Z2">
        <v>1</v>
      </c>
      <c r="AA2" t="s">
        <v>17</v>
      </c>
      <c r="AB2" s="8">
        <v>500</v>
      </c>
    </row>
    <row r="3" spans="1:28" ht="16" x14ac:dyDescent="0.35">
      <c r="A3" s="4"/>
      <c r="AA3" t="s">
        <v>16</v>
      </c>
      <c r="AB3" s="8">
        <v>100</v>
      </c>
    </row>
    <row r="4" spans="1:28" ht="17.5" x14ac:dyDescent="0.35">
      <c r="A4" s="1" t="s">
        <v>29</v>
      </c>
    </row>
    <row r="5" spans="1:28" ht="16" x14ac:dyDescent="0.35">
      <c r="A5" s="4" t="s">
        <v>1</v>
      </c>
      <c r="AA5" t="s">
        <v>16</v>
      </c>
      <c r="AB5" s="8">
        <v>100</v>
      </c>
    </row>
    <row r="6" spans="1:28" x14ac:dyDescent="0.35">
      <c r="Z6">
        <v>2</v>
      </c>
      <c r="AA6" t="s">
        <v>17</v>
      </c>
      <c r="AB6" s="8">
        <v>500</v>
      </c>
    </row>
    <row r="7" spans="1:28" ht="16" x14ac:dyDescent="0.35">
      <c r="A7" s="4"/>
    </row>
    <row r="8" spans="1:28" ht="17.5" x14ac:dyDescent="0.35">
      <c r="A8" s="1" t="s">
        <v>42</v>
      </c>
      <c r="AA8" t="s">
        <v>16</v>
      </c>
      <c r="AB8" s="8">
        <v>100</v>
      </c>
    </row>
    <row r="9" spans="1:28" x14ac:dyDescent="0.35">
      <c r="Z9">
        <v>3</v>
      </c>
      <c r="AA9" t="s">
        <v>17</v>
      </c>
      <c r="AB9" s="8">
        <v>500</v>
      </c>
    </row>
    <row r="10" spans="1:28" ht="16" x14ac:dyDescent="0.35">
      <c r="A10" s="4"/>
    </row>
    <row r="11" spans="1:28" ht="17.5" x14ac:dyDescent="0.35">
      <c r="A11" s="5" t="s">
        <v>43</v>
      </c>
      <c r="AA11" t="s">
        <v>16</v>
      </c>
      <c r="AB11" s="8">
        <v>100</v>
      </c>
    </row>
    <row r="12" spans="1:28" ht="16" x14ac:dyDescent="0.35">
      <c r="A12" s="3" t="s">
        <v>2</v>
      </c>
      <c r="Z12">
        <v>4</v>
      </c>
      <c r="AA12" t="s">
        <v>17</v>
      </c>
      <c r="AB12" s="8">
        <v>500</v>
      </c>
    </row>
    <row r="13" spans="1:28" x14ac:dyDescent="0.35">
      <c r="A13" s="2"/>
    </row>
    <row r="14" spans="1:28" ht="16" x14ac:dyDescent="0.35">
      <c r="A14" s="6"/>
    </row>
    <row r="15" spans="1:28" ht="17.5" x14ac:dyDescent="0.35">
      <c r="A15" s="1" t="s">
        <v>44</v>
      </c>
      <c r="AA15" t="s">
        <v>16</v>
      </c>
      <c r="AB15" s="8">
        <v>100</v>
      </c>
    </row>
    <row r="16" spans="1:28" ht="17.5" x14ac:dyDescent="0.35">
      <c r="A16" s="1"/>
      <c r="Z16">
        <v>5</v>
      </c>
      <c r="AA16" t="s">
        <v>17</v>
      </c>
      <c r="AB16" s="8">
        <v>500</v>
      </c>
    </row>
    <row r="17" spans="1:28" ht="17.5" x14ac:dyDescent="0.35">
      <c r="A17" s="1"/>
    </row>
    <row r="18" spans="1:28" ht="19" x14ac:dyDescent="0.35">
      <c r="A18" s="5" t="s">
        <v>45</v>
      </c>
      <c r="Z18">
        <v>6</v>
      </c>
      <c r="AA18" t="s">
        <v>17</v>
      </c>
      <c r="AB18" s="8">
        <v>500</v>
      </c>
    </row>
    <row r="19" spans="1:28" ht="16" x14ac:dyDescent="0.35">
      <c r="A19" s="5" t="s">
        <v>46</v>
      </c>
    </row>
    <row r="20" spans="1:28" ht="16" x14ac:dyDescent="0.35">
      <c r="A20" s="7"/>
    </row>
    <row r="21" spans="1:28" ht="17.5" x14ac:dyDescent="0.35">
      <c r="A21" s="1" t="s">
        <v>30</v>
      </c>
      <c r="Z21">
        <v>7</v>
      </c>
      <c r="AA21" t="s">
        <v>17</v>
      </c>
      <c r="AB21" s="8">
        <v>500</v>
      </c>
    </row>
    <row r="22" spans="1:28" ht="16" x14ac:dyDescent="0.35">
      <c r="A22" s="3" t="s">
        <v>3</v>
      </c>
      <c r="AA22" t="s">
        <v>18</v>
      </c>
      <c r="AB22" s="8">
        <v>120</v>
      </c>
    </row>
    <row r="23" spans="1:28" ht="16" x14ac:dyDescent="0.35">
      <c r="A23" s="4"/>
    </row>
    <row r="24" spans="1:28" ht="16" x14ac:dyDescent="0.35">
      <c r="A24" s="5" t="s">
        <v>31</v>
      </c>
      <c r="Z24">
        <v>8</v>
      </c>
      <c r="AA24" t="s">
        <v>17</v>
      </c>
      <c r="AB24" s="8">
        <v>500</v>
      </c>
    </row>
    <row r="25" spans="1:28" ht="16" x14ac:dyDescent="0.35">
      <c r="A25" s="4" t="s">
        <v>3</v>
      </c>
    </row>
    <row r="26" spans="1:28" ht="16" x14ac:dyDescent="0.35">
      <c r="A26" s="4" t="s">
        <v>4</v>
      </c>
    </row>
    <row r="27" spans="1:28" ht="16" x14ac:dyDescent="0.35">
      <c r="A27" s="4"/>
    </row>
    <row r="28" spans="1:28" ht="17.5" x14ac:dyDescent="0.35">
      <c r="A28" s="1" t="s">
        <v>32</v>
      </c>
      <c r="Z28">
        <v>9</v>
      </c>
      <c r="AA28" t="s">
        <v>17</v>
      </c>
      <c r="AB28" s="8">
        <v>500</v>
      </c>
    </row>
    <row r="29" spans="1:28" ht="16" x14ac:dyDescent="0.35">
      <c r="A29" s="3" t="s">
        <v>5</v>
      </c>
      <c r="AA29" t="s">
        <v>18</v>
      </c>
      <c r="AB29" s="8">
        <v>120</v>
      </c>
    </row>
    <row r="30" spans="1:28" ht="16" x14ac:dyDescent="0.35">
      <c r="A30" s="4"/>
    </row>
    <row r="31" spans="1:28" ht="16" x14ac:dyDescent="0.35">
      <c r="A31" s="5" t="s">
        <v>41</v>
      </c>
    </row>
    <row r="32" spans="1:28" ht="16" x14ac:dyDescent="0.35">
      <c r="A32" s="6" t="s">
        <v>6</v>
      </c>
      <c r="Z32">
        <v>10</v>
      </c>
      <c r="AA32" t="s">
        <v>17</v>
      </c>
      <c r="AB32" s="8">
        <v>500</v>
      </c>
    </row>
    <row r="33" spans="1:28" ht="16" x14ac:dyDescent="0.35">
      <c r="A33" s="6" t="s">
        <v>7</v>
      </c>
    </row>
    <row r="34" spans="1:28" ht="16" x14ac:dyDescent="0.35">
      <c r="A34" s="6"/>
    </row>
    <row r="35" spans="1:28" ht="16" x14ac:dyDescent="0.35">
      <c r="A35" s="5" t="s">
        <v>40</v>
      </c>
    </row>
    <row r="36" spans="1:28" ht="16" x14ac:dyDescent="0.35">
      <c r="A36" s="3" t="s">
        <v>7</v>
      </c>
      <c r="Z36">
        <v>11</v>
      </c>
      <c r="AA36" t="s">
        <v>17</v>
      </c>
      <c r="AB36" s="8">
        <v>500</v>
      </c>
    </row>
    <row r="37" spans="1:28" ht="16" x14ac:dyDescent="0.35">
      <c r="A37" s="4" t="s">
        <v>8</v>
      </c>
    </row>
    <row r="38" spans="1:28" ht="16" x14ac:dyDescent="0.35">
      <c r="A38" s="4"/>
    </row>
    <row r="39" spans="1:28" ht="17.5" x14ac:dyDescent="0.35">
      <c r="A39" s="1" t="s">
        <v>26</v>
      </c>
      <c r="AA39" t="s">
        <v>16</v>
      </c>
      <c r="AB39" s="8">
        <v>100</v>
      </c>
    </row>
    <row r="40" spans="1:28" ht="16" x14ac:dyDescent="0.35">
      <c r="A40" s="3" t="s">
        <v>9</v>
      </c>
      <c r="Z40">
        <v>12</v>
      </c>
      <c r="AA40" t="s">
        <v>17</v>
      </c>
      <c r="AB40" s="8">
        <v>500</v>
      </c>
    </row>
    <row r="41" spans="1:28" ht="16" x14ac:dyDescent="0.35">
      <c r="A41" s="3"/>
    </row>
    <row r="42" spans="1:28" ht="17.5" x14ac:dyDescent="0.35">
      <c r="A42" s="1" t="s">
        <v>27</v>
      </c>
    </row>
    <row r="43" spans="1:28" ht="16" x14ac:dyDescent="0.35">
      <c r="A43" s="4" t="s">
        <v>10</v>
      </c>
      <c r="AA43" t="s">
        <v>19</v>
      </c>
      <c r="AB43" s="8">
        <v>100</v>
      </c>
    </row>
    <row r="44" spans="1:28" ht="16" x14ac:dyDescent="0.35">
      <c r="A44" s="4" t="s">
        <v>11</v>
      </c>
      <c r="AA44" t="s">
        <v>20</v>
      </c>
      <c r="AB44" s="9">
        <v>500</v>
      </c>
    </row>
    <row r="45" spans="1:28" ht="16" x14ac:dyDescent="0.35">
      <c r="A45" s="4"/>
      <c r="Z45">
        <v>13</v>
      </c>
      <c r="AA45" t="s">
        <v>17</v>
      </c>
      <c r="AB45" s="8">
        <v>500</v>
      </c>
    </row>
    <row r="46" spans="1:28" ht="16" x14ac:dyDescent="0.35">
      <c r="A46" s="4"/>
      <c r="AA46" t="s">
        <v>19</v>
      </c>
      <c r="AB46" s="8">
        <v>100</v>
      </c>
    </row>
    <row r="47" spans="1:28" ht="16" x14ac:dyDescent="0.35">
      <c r="A47" s="4"/>
      <c r="AB47" s="9"/>
    </row>
    <row r="48" spans="1:28" ht="16" x14ac:dyDescent="0.35">
      <c r="A48" s="4"/>
    </row>
    <row r="49" spans="1:28" ht="17.5" x14ac:dyDescent="0.35">
      <c r="A49" s="1" t="s">
        <v>39</v>
      </c>
      <c r="Z49">
        <v>14</v>
      </c>
      <c r="AA49" t="s">
        <v>17</v>
      </c>
      <c r="AB49" s="8">
        <v>500</v>
      </c>
    </row>
    <row r="50" spans="1:28" ht="16" x14ac:dyDescent="0.35">
      <c r="A50" s="4" t="s">
        <v>12</v>
      </c>
    </row>
    <row r="51" spans="1:28" x14ac:dyDescent="0.35">
      <c r="A51" s="2"/>
    </row>
    <row r="52" spans="1:28" ht="17.5" x14ac:dyDescent="0.35">
      <c r="A52" s="1" t="s">
        <v>38</v>
      </c>
      <c r="AA52" t="s">
        <v>19</v>
      </c>
      <c r="AB52" s="8">
        <v>100</v>
      </c>
    </row>
    <row r="53" spans="1:28" ht="16" x14ac:dyDescent="0.35">
      <c r="A53" s="4" t="s">
        <v>13</v>
      </c>
      <c r="Z53">
        <v>15</v>
      </c>
      <c r="AA53" t="s">
        <v>17</v>
      </c>
      <c r="AB53" s="8">
        <v>500</v>
      </c>
    </row>
    <row r="54" spans="1:28" x14ac:dyDescent="0.35">
      <c r="A54" s="2"/>
    </row>
    <row r="55" spans="1:28" x14ac:dyDescent="0.35">
      <c r="A55" s="2"/>
    </row>
    <row r="56" spans="1:28" ht="16" x14ac:dyDescent="0.35">
      <c r="A56" s="5" t="s">
        <v>37</v>
      </c>
      <c r="Z56">
        <v>16</v>
      </c>
      <c r="AA56" t="s">
        <v>17</v>
      </c>
      <c r="AB56" s="8">
        <v>500</v>
      </c>
    </row>
    <row r="57" spans="1:28" ht="16" x14ac:dyDescent="0.35">
      <c r="A57" s="4" t="s">
        <v>13</v>
      </c>
    </row>
    <row r="58" spans="1:28" x14ac:dyDescent="0.35">
      <c r="A58" s="2"/>
    </row>
    <row r="59" spans="1:28" x14ac:dyDescent="0.35">
      <c r="A59" s="2"/>
    </row>
    <row r="60" spans="1:28" ht="17.5" x14ac:dyDescent="0.35">
      <c r="A60" s="1" t="s">
        <v>36</v>
      </c>
      <c r="Z60">
        <v>17</v>
      </c>
      <c r="AA60" t="s">
        <v>17</v>
      </c>
      <c r="AB60" s="8">
        <v>500</v>
      </c>
    </row>
    <row r="61" spans="1:28" x14ac:dyDescent="0.35">
      <c r="A61" s="2"/>
      <c r="AA61" t="s">
        <v>19</v>
      </c>
      <c r="AB61" s="8">
        <v>100</v>
      </c>
    </row>
    <row r="62" spans="1:28" x14ac:dyDescent="0.35">
      <c r="A62" s="2"/>
    </row>
    <row r="63" spans="1:28" ht="17.5" x14ac:dyDescent="0.35">
      <c r="A63" s="1" t="s">
        <v>35</v>
      </c>
      <c r="Z63">
        <v>18</v>
      </c>
      <c r="AA63" t="s">
        <v>17</v>
      </c>
      <c r="AB63" s="8">
        <v>500</v>
      </c>
    </row>
    <row r="64" spans="1:28" ht="16" x14ac:dyDescent="0.35">
      <c r="A64" s="3" t="s">
        <v>14</v>
      </c>
      <c r="AA64" t="s">
        <v>19</v>
      </c>
      <c r="AB64" s="8">
        <v>100</v>
      </c>
    </row>
    <row r="67" spans="1:28" ht="16" x14ac:dyDescent="0.35">
      <c r="A67" s="4"/>
    </row>
    <row r="68" spans="1:28" ht="16" x14ac:dyDescent="0.35">
      <c r="A68" s="4"/>
    </row>
    <row r="69" spans="1:28" ht="17.5" x14ac:dyDescent="0.35">
      <c r="A69" s="1" t="s">
        <v>34</v>
      </c>
      <c r="AA69" t="s">
        <v>19</v>
      </c>
      <c r="AB69" s="8">
        <v>100</v>
      </c>
    </row>
    <row r="71" spans="1:28" ht="29" x14ac:dyDescent="0.35">
      <c r="A71" s="1" t="s">
        <v>21</v>
      </c>
      <c r="AA71" s="10" t="s">
        <v>25</v>
      </c>
      <c r="AB71" s="8">
        <v>2500</v>
      </c>
    </row>
    <row r="72" spans="1:28" ht="17.5" x14ac:dyDescent="0.35">
      <c r="A72" s="5" t="s">
        <v>22</v>
      </c>
      <c r="AA72" t="s">
        <v>24</v>
      </c>
      <c r="AB72" s="8">
        <f>SUM(AB1:AB71)</f>
        <v>13440</v>
      </c>
    </row>
    <row r="73" spans="1:28" ht="16" x14ac:dyDescent="0.35">
      <c r="A73" s="3" t="s">
        <v>23</v>
      </c>
    </row>
    <row r="74" spans="1:28" x14ac:dyDescent="0.35">
      <c r="AA74" t="s">
        <v>28</v>
      </c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ce26db92-c3e6-4284-bd18-c911c3621d09}" enabled="1" method="Privileged" siteId="{cdf54d0f-cccc-4bf5-a773-9107927d3c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Kenna</dc:creator>
  <cp:lastModifiedBy>Michael Kenna</cp:lastModifiedBy>
  <dcterms:created xsi:type="dcterms:W3CDTF">2025-12-06T03:29:54Z</dcterms:created>
  <dcterms:modified xsi:type="dcterms:W3CDTF">2025-12-07T01:54:55Z</dcterms:modified>
</cp:coreProperties>
</file>